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C:\Users\Owner\Desktop\HOA\"/>
    </mc:Choice>
  </mc:AlternateContent>
  <xr:revisionPtr revIDLastSave="0" documentId="13_ncr:1_{3C155638-788D-41A0-B553-A7DC6B14FDA9}" xr6:coauthVersionLast="43" xr6:coauthVersionMax="43"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0" i="1" l="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<sst xmlns="http://schemas.openxmlformats.org/spreadsheetml/2006/main" count="462" uniqueCount="221">
  <si>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</si>
  <si>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</si>
  <si>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</si>
  <si>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</si>
  <si>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</si>
  <si>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</si>
  <si>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</si>
  <si>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</si>
  <si>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</si>
  <si>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</si>
  <si>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</si>
  <si>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</si>
  <si>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</si>
  <si>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</si>
  <si>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</si>
  <si>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</si>
  <si>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</si>
  <si>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</si>
  <si>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</si>
  <si>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</si>
  <si>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</si>
  <si>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</si>
  <si>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</si>
  <si>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</si>
  <si>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</si>
  <si>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</si>
  <si>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</si>
  <si>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</si>
  <si>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</si>
  <si>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</si>
  <si>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</si>
  <si>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</si>
  <si>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</si>
  <si>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</si>
  <si>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</si>
  <si>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</si>
  <si>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</si>
  <si>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</si>
  <si>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</si>
  <si>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</si>
  <si>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</si>
  <si>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</si>
  <si>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</si>
  <si>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</si>
  <si>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</si>
  <si>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</si>
  <si>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</si>
  <si>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</si>
  <si>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</si>
  <si>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</si>
  <si>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</si>
  <si>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</si>
  <si>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</si>
  <si>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</si>
  <si>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</si>
  <si>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</si>
  <si>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</si>
  <si>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</si>
  <si>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</si>
  <si>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</si>
  <si>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</si>
  <si>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</si>
  <si>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</si>
  <si>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</si>
  <si>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</si>
  <si>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</si>
  <si>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</si>
  <si>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</si>
  <si>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</si>
  <si>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</si>
  <si>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</si>
  <si>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</si>
  <si>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</si>
  <si>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</si>
  <si>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</si>
  <si>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</si>
  <si>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</si>
  <si>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</si>
  <si>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</si>
  <si>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</si>
  <si>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</si>
  <si>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</si>
  <si>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</si>
  <si>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</si>
  <si>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</si>
  <si>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</si>
  <si>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</si>
  <si>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</si>
  <si>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</si>
  <si>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</si>
  <si>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</si>
  <si>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</si>
  <si>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</si>
  <si>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</si>
  <si>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</si>
  <si>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</si>
  <si>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</si>
  <si>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</si>
  <si>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</si>
  <si>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</si>
  <si>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</si>
  <si>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</si>
  <si>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</si>
  <si>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</si>
  <si>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</si>
  <si>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</si>
  <si>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</si>
  <si>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</si>
  <si>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</si>
  <si>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</si>
  <si>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</si>
  <si>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</si>
  <si>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</si>
  <si>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</si>
  <si>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</si>
  <si>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</si>
  <si>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</si>
  <si>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</si>
  <si>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</si>
  <si>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</si>
  <si>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</si>
  <si>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</si>
  <si>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</si>
  <si>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</si>
  <si>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</si>
  <si>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</si>
  <si>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</si>
  <si>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</si>
  <si>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</si>
  <si>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</si>
  <si>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</si>
  <si>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</si>
  <si>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</si>
  <si>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</si>
  <si>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</si>
  <si>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</si>
  <si>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</si>
  <si>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</si>
  <si>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</si>
  <si>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</si>
  <si>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</si>
  <si>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</si>
  <si>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</si>
  <si>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</si>
  <si>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</si>
  <si>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</si>
  <si>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</si>
  <si>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</si>
  <si>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</si>
  <si>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</si>
  <si>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</si>
  <si>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</si>
  <si>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</si>
  <si>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</si>
  <si>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</si>
  <si>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</si>
  <si>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</si>
  <si>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</si>
  <si>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</si>
  <si>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</si>
  <si>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</si>
  <si>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</si>
  <si>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</si>
  <si>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</si>
  <si>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</si>
  <si>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</si>
  <si>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</si>
  <si>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</si>
  <si>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</si>
  <si>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</si>
  <si>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</si>
  <si>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</si>
  <si>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</si>
  <si>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</si>
  <si>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</si>
  <si>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</si>
  <si>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</si>
  <si>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</si>
  <si>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</si>
  <si>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</si>
  <si>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</si>
  <si>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</si>
  <si>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</si>
  <si>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</si>
  <si>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</si>
  <si>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</si>
  <si>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</si>
  <si>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</si>
  <si>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</si>
  <si>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</si>
  <si>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</si>
  <si>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</si>
  <si>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</si>
  <si>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</si>
  <si>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</si>
  <si>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</si>
  <si>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</si>
  <si>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</si>
  <si>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</si>
  <si>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</si>
  <si>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</si>
  <si>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</si>
  <si>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</si>
  <si>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</si>
  <si>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</si>
  <si>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</si>
  <si>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</si>
  <si>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</si>
  <si>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</si>
  <si>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</si>
  <si>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</si>
  <si>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</si>
  <si>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</si>
  <si>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</si>
  <si>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</si>
  <si>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</si>
  <si>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</si>
  <si>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</si>
  <si>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</si>
  <si>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Compliance Committee Tracker May 2019</t>
  </si>
  <si>
    <t>Utility trailer parked in driveway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</si>
</sst>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2">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9" fontId="11" fillId="2" borderId="0" xfId="6" applyNumberFormat="1"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14" fontId="0" fillId="0" borderId="0" xfId="6" applyFont="1" applyAlignment="1">
      <alignment horizontal="center" vertical="center"/>
    </xf>
    <xf numFmtId="9" fontId="0" fillId="0" borderId="0" xfId="1" applyFont="1" applyAlignment="1">
      <alignment horizontal="center" vertical="center"/>
    </xf>
    <xf numFmtId="164" fontId="0" fillId="0" borderId="0" xfId="7" applyFont="1" applyAlignment="1">
      <alignment horizontal="center" vertical="center" wrapText="1"/>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60" totalsRowShown="0" headerRowDxfId="11" dataDxfId="10" headerRowCellStyle="Heading 1">
  <autoFilter ref="B2:K160"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60"/>
  <sheetViews>
    <sheetView showGridLines="0" tabSelected="1" topLeftCell="A151" zoomScaleNormal="100" workbookViewId="0">
      <selection activeCell="G165" sqref="G165"/>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1" t="s">
        <v>219</v>
      </c>
      <c r="B1" s="71"/>
      <c r="C1" s="71"/>
      <c r="D1" s="71"/>
      <c r="E1" s="71"/>
      <c r="F1" s="71"/>
      <c r="G1" s="71"/>
      <c r="H1" s="71"/>
      <c r="I1" s="71"/>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51" t="s">
        <v>30</v>
      </c>
      <c r="C141" s="20" t="s">
        <v>147</v>
      </c>
      <c r="D141" s="20"/>
      <c r="E141" s="20" t="s">
        <v>101</v>
      </c>
      <c r="F141" s="58">
        <v>43552</v>
      </c>
      <c r="G141" s="21" t="s">
        <v>102</v>
      </c>
      <c r="H141" s="64"/>
      <c r="I141" s="52" t="s">
        <v>129</v>
      </c>
      <c r="J141" s="61"/>
      <c r="K141" s="62"/>
    </row>
    <row r="142" spans="2:11" ht="30" customHeight="1" x14ac:dyDescent="0.2">
      <c r="B142" s="51" t="s">
        <v>27</v>
      </c>
      <c r="C142" s="20" t="s">
        <v>188</v>
      </c>
      <c r="D142" s="20"/>
      <c r="E142" s="20" t="s">
        <v>101</v>
      </c>
      <c r="F142" s="58">
        <v>43552</v>
      </c>
      <c r="G142" s="21" t="s">
        <v>102</v>
      </c>
      <c r="H142" s="64"/>
      <c r="I142" s="52" t="s">
        <v>129</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51" t="s">
        <v>47</v>
      </c>
      <c r="C153" s="20" t="s">
        <v>213</v>
      </c>
      <c r="D153" s="20"/>
      <c r="E153" s="20" t="s">
        <v>101</v>
      </c>
      <c r="F153" s="21">
        <v>43613</v>
      </c>
      <c r="G153" s="21" t="s">
        <v>102</v>
      </c>
      <c r="H153" s="28"/>
      <c r="I153" s="60" t="s">
        <v>129</v>
      </c>
      <c r="J153" s="59"/>
      <c r="K153" s="59"/>
    </row>
    <row r="154" spans="2:11" ht="39.75" customHeight="1" x14ac:dyDescent="0.2">
      <c r="B154" s="51" t="s">
        <v>9</v>
      </c>
      <c r="C154" s="20" t="s">
        <v>147</v>
      </c>
      <c r="D154" s="20"/>
      <c r="E154" s="20" t="s">
        <v>101</v>
      </c>
      <c r="F154" s="21">
        <v>43610</v>
      </c>
      <c r="G154" s="21" t="s">
        <v>214</v>
      </c>
      <c r="H154" s="28"/>
      <c r="I154" s="60" t="s">
        <v>129</v>
      </c>
      <c r="J154" s="59"/>
      <c r="K154" s="59"/>
    </row>
    <row r="155" spans="2:11" ht="42.75" customHeight="1" x14ac:dyDescent="0.2">
      <c r="B155" s="51" t="s">
        <v>18</v>
      </c>
      <c r="C155" s="20" t="s">
        <v>215</v>
      </c>
      <c r="D155" s="20"/>
      <c r="E155" s="20" t="s">
        <v>101</v>
      </c>
      <c r="F155" s="21">
        <v>43613</v>
      </c>
      <c r="G155" s="52" t="s">
        <v>216</v>
      </c>
      <c r="H155" s="28"/>
      <c r="I155" s="60" t="s">
        <v>129</v>
      </c>
      <c r="J155" s="59"/>
      <c r="K155" s="59"/>
    </row>
    <row r="156" spans="2:11" ht="35.25" customHeight="1" x14ac:dyDescent="0.2">
      <c r="B156" s="51" t="s">
        <v>27</v>
      </c>
      <c r="C156" s="20" t="s">
        <v>147</v>
      </c>
      <c r="D156" s="20"/>
      <c r="E156" s="20" t="s">
        <v>101</v>
      </c>
      <c r="F156" s="21">
        <v>43613</v>
      </c>
      <c r="G156" s="21" t="s">
        <v>217</v>
      </c>
      <c r="H156" s="28"/>
      <c r="I156" s="60" t="s">
        <v>129</v>
      </c>
      <c r="J156" s="59"/>
      <c r="K156" s="59"/>
    </row>
    <row r="157" spans="2:11" ht="36" customHeight="1" x14ac:dyDescent="0.2">
      <c r="B157" s="51" t="s">
        <v>30</v>
      </c>
      <c r="C157" s="20" t="s">
        <v>218</v>
      </c>
      <c r="D157" s="20"/>
      <c r="E157" s="20" t="s">
        <v>101</v>
      </c>
      <c r="F157" s="21">
        <v>43613</v>
      </c>
      <c r="G157" s="21" t="s">
        <v>217</v>
      </c>
      <c r="H157" s="28"/>
      <c r="I157" s="60" t="s">
        <v>129</v>
      </c>
      <c r="J157" s="59"/>
      <c r="K157" s="59"/>
    </row>
    <row r="158" spans="2:11" ht="38.25" customHeight="1" x14ac:dyDescent="0.2">
      <c r="B158" s="51" t="s">
        <v>16</v>
      </c>
      <c r="C158" s="20" t="s">
        <v>159</v>
      </c>
      <c r="D158" s="20"/>
      <c r="E158" s="20" t="s">
        <v>101</v>
      </c>
      <c r="F158" s="21">
        <v>43613</v>
      </c>
      <c r="G158" s="21" t="s">
        <v>102</v>
      </c>
      <c r="H158" s="28"/>
      <c r="I158" s="60" t="s">
        <v>129</v>
      </c>
      <c r="J158" s="59"/>
      <c r="K158" s="59"/>
    </row>
    <row r="159" spans="2:11" ht="30" customHeight="1" x14ac:dyDescent="0.2">
      <c r="B159" s="51" t="s">
        <v>65</v>
      </c>
      <c r="C159" s="20" t="s">
        <v>220</v>
      </c>
      <c r="D159" s="20"/>
      <c r="E159" s="20" t="s">
        <v>101</v>
      </c>
      <c r="F159" s="21">
        <v>43613</v>
      </c>
      <c r="G159" s="21" t="s">
        <v>102</v>
      </c>
      <c r="H159" s="28"/>
      <c r="I159" s="60" t="s">
        <v>129</v>
      </c>
      <c r="J159" s="59"/>
      <c r="K159" s="59"/>
    </row>
    <row r="160" spans="2:11" ht="30" customHeight="1" x14ac:dyDescent="0.2">
      <c r="B160" s="65"/>
      <c r="C160" s="66"/>
      <c r="D160" s="67"/>
      <c r="E160" s="67"/>
      <c r="F160" s="68"/>
      <c r="G160" s="68"/>
      <c r="H160" s="69"/>
      <c r="I160" s="70" t="str">
        <f ca="1">IFERROR(IF(WorkOrders[[#This Row],[% Complete]]=1,1,IF(ISBLANK(WorkOrders[[#This Row],[Action Taken]]),"",IF(AND(TODAY()&gt;WorkOrders[[#This Row],[Action Taken]],WorkOrders[[#This Row],[% Complete]]&lt;&gt;1),0,-1))), "")</f>
        <v/>
      </c>
      <c r="J160" s="59"/>
      <c r="K160"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2019-06-06T03:31:07Z</dcterms:modified>
</cp:coreProperties>
</file>